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840" windowHeight="12540"/>
  </bookViews>
  <sheets>
    <sheet name="sheet1" sheetId="2" r:id="rId1"/>
  </sheets>
  <definedNames>
    <definedName name="_xlnm.Print_Titles" localSheetId="0">sheet1!$2:$4</definedName>
  </definedNames>
  <calcPr calcId="125725"/>
</workbook>
</file>

<file path=xl/calcChain.xml><?xml version="1.0" encoding="utf-8"?>
<calcChain xmlns="http://schemas.openxmlformats.org/spreadsheetml/2006/main">
  <c r="F23" i="2"/>
</calcChain>
</file>

<file path=xl/sharedStrings.xml><?xml version="1.0" encoding="utf-8"?>
<sst xmlns="http://schemas.openxmlformats.org/spreadsheetml/2006/main" count="248" uniqueCount="118">
  <si>
    <t>附件2:</t>
  </si>
  <si>
    <t>昆明滇池投资有限责任公司2020年高校毕业生扩招计划表</t>
  </si>
  <si>
    <t>序号</t>
  </si>
  <si>
    <t>企业名称</t>
  </si>
  <si>
    <t>拟招聘岗位</t>
  </si>
  <si>
    <t>岗位职责</t>
  </si>
  <si>
    <t>拟招聘   人数</t>
  </si>
  <si>
    <t>工作 地点</t>
  </si>
  <si>
    <t>薪酬</t>
  </si>
  <si>
    <t>待遇</t>
  </si>
  <si>
    <t>学历要求</t>
  </si>
  <si>
    <t>学历性质 要求</t>
  </si>
  <si>
    <t>学位要求</t>
  </si>
  <si>
    <t>专业要求</t>
  </si>
  <si>
    <t>资格要求</t>
  </si>
  <si>
    <t>其他要求</t>
  </si>
  <si>
    <t>备  注</t>
  </si>
  <si>
    <t>总部</t>
  </si>
  <si>
    <t>二级企业（或总部部门）</t>
  </si>
  <si>
    <t>昆明滇池投资有限责任公司</t>
  </si>
  <si>
    <t>总工办</t>
  </si>
  <si>
    <t>项目技术研究</t>
  </si>
  <si>
    <t>根据公司业务规划和技术需要，负责公司水环境治理技术的研究论证，技术统筹；负责水力模型、水体相关模型分析、校核、验算等，模拟不同情景下的情况；探索滇池治理方向及建立规划项目库；负责对外技术交流。</t>
  </si>
  <si>
    <t>昆明市</t>
  </si>
  <si>
    <t>岗位工资+绩效工资+年终奖</t>
  </si>
  <si>
    <t>六险二金</t>
  </si>
  <si>
    <t>研究生及以上学历</t>
  </si>
  <si>
    <t>普通招生计划毕业生</t>
  </si>
  <si>
    <t>硕士及以上学位</t>
  </si>
  <si>
    <t>给排水、环境工程、环境科学、水文水资源等相关专业</t>
  </si>
  <si>
    <t>无</t>
  </si>
  <si>
    <t xml:space="preserve">1.遵纪守法，品行端正，有良好的职业道德，爱岗敬业，事业心和责任感强；
2.有良好的沟通、协调能力；                                                  3.具有一定的吃苦耐劳精神，能服从前往偏远地区开展工程现场管理的工作任务安排。  </t>
  </si>
  <si>
    <t>招聘对象范围:
高校毕业生（含2020年毕业和2018年、2019年择业期内未就业毕业生）</t>
  </si>
  <si>
    <t>运营管理部</t>
  </si>
  <si>
    <t>运营管理</t>
  </si>
  <si>
    <t>主要负责部门职能职责范围内的运营管理工作，包括运营计划与实施、运营指标管理、运营监控与纠偏、调度指挥。</t>
  </si>
  <si>
    <t>本科及以上学历</t>
  </si>
  <si>
    <t>学士及以上学位</t>
  </si>
  <si>
    <t>持有驾驶证者优先</t>
  </si>
  <si>
    <t>1.遵纪守法，品行端正，有良好的职业道德，爱岗敬业，事业心和责任感强；
2.有良好的沟通、协调能力；                                                  3.有一定企业管理相关知识；
4.具有一定的吃苦耐劳精神，能服从前往偏远地区开展工作的任务安排。</t>
  </si>
  <si>
    <t>党群工作部</t>
  </si>
  <si>
    <t>群团管理</t>
  </si>
  <si>
    <t>1.负责协同组织实施青年、妇女工作；
2.负责团员发展、统计、组织关系管理及团费收缴工作；
3.负责后备团干规划、选拔、培养相关文件档案的整理和归档工作；
4.负责共青团“推优”工作的具体实施；
5.负责具体策划和实施党工团共建工作；
6.配合组织开展公司基础党务工作；
7.协助开展公司统战工作及综治维稳工作；
8.协助做好对内、对外协调工作；
9.做好部门日常管理工作及其他工作。</t>
  </si>
  <si>
    <t>公司总部</t>
  </si>
  <si>
    <t>——</t>
  </si>
  <si>
    <t>昆明滇池建设管理有限责任公司</t>
  </si>
  <si>
    <t>工程管理</t>
  </si>
  <si>
    <t>1.负责工程项目建设的日常管理，协调工程各方关系，处理工程建设中出现的各种问题，审查工程量月报及计量，管理监督现场监理履行其职责；                                     2.负责项目供电建设的管理与协调工作；                                     3.审查项目设计阶段的设备选型，编制工程材料、设备的采购、供应计划，负责关键设备的监造，审核工程各标段材料、设备的数量，组织设备调试、鉴定和交验。</t>
  </si>
  <si>
    <t>昆明市   寻甸县</t>
  </si>
  <si>
    <t>根据公司《薪酬管理办法》定岗定薪</t>
  </si>
  <si>
    <t>六险二金，享受国家法定假期</t>
  </si>
  <si>
    <t>工程管理类等相关专业（含土木工程、环境工程、建筑工程、水利及水电工程等）</t>
  </si>
  <si>
    <t>持有驾驶证、具有建筑师、造价师等相关证书者优先</t>
  </si>
  <si>
    <t>1.遵纪守法，品行端正，有良好的职业道德，爱岗敬业，事业心和责任感强；
2.具有吃苦耐劳精神，能服从前往偏远地区长期工作的任务安排；
3.具备相关专业技术知识，有较强的文字写作能力和综合协调能力；
4.办事沉稳、细致，责任心强，具备良好的协调、执行能力及团队合作能力；</t>
  </si>
  <si>
    <t>财务管理</t>
  </si>
  <si>
    <t>1.主要负责财务管理、财务信息化管理，编制会计凭证、会计报表及“银行存款余额调节表”，对银行存款余额进行稽核；                                                      2.编制年度资金预算和财务决算、财务分析报告及汇总会计报表；                                        3.协助审核年度资金预算和财务决算、财务分析报告。</t>
  </si>
  <si>
    <t>财务管理类等相关专业（含财务管理、财务会计、会计学等）</t>
  </si>
  <si>
    <t>持有驾驶证、会计类证书者优先</t>
  </si>
  <si>
    <t xml:space="preserve">1.熟悉一般纳税人财务流程，熟练各财务软件使用及财务工作规程；                                                    2.遵纪守法，品行端正，勤奋务实，敬业奉献；
3．具备相关专业技术知识，有较强的文字写作能力和综合协调能力；
4.办事沉稳、细致，责任心强，具备良好的协调、执行能力及团队合作能力。   
5.具有一定的吃苦耐劳精神，能服从前往偏远地区开展工作的任务安排。  </t>
  </si>
  <si>
    <t>工程造价</t>
  </si>
  <si>
    <t>1.审核合同文本，确定专用合同条款，主持合同谈判，审查工程量清单及价格审核，审核工程款支付签证，预测合同风险并提出防范措施；                                         2.审查工程变更单价，审查各工程项目，审查各工程包结算。</t>
  </si>
  <si>
    <t>昆明市寻甸县</t>
  </si>
  <si>
    <t>工程造价类等相关专业</t>
  </si>
  <si>
    <t>持有造价类证书者优先</t>
  </si>
  <si>
    <t xml:space="preserve">1.遵纪守法，品行端正，勤奋务实，敬业奉献，能接受长期偏远地区工作；
2．具备相关专业技术知识，有较强的文字写作能力和综合协调能力；
3.办事沉稳、细致，责任心强，具备良好的协调、执行能力及团队合作能力。 
 4.具有一定的吃苦耐劳精神，能服从前往偏远地区开展工作的任务安排。    </t>
  </si>
  <si>
    <t>昆明滇池项目管理有限责任公司</t>
  </si>
  <si>
    <t>综合会计</t>
  </si>
  <si>
    <t>负责公司日常账务处理；负责往来账管理；负责NC系统维护和财务账套数据备份管理；负责会计凭证、会计账簿、会计报表的装订、整理、归档及档案管理。</t>
  </si>
  <si>
    <t>1.遵纪守法，品行端正，有良好的职业道德，爱岗敬业，事业心和责任感强；
2.具有一定的写作能力,有良好的沟通、协调能力；
3.具有一定的吃苦耐劳精神，能服从前往偏远地区开展工作的任务安排。</t>
  </si>
  <si>
    <t xml:space="preserve"> 熟悉施工技术标准、规程、规范；负责机电工程施工技术及现场管理工作（三控三管一协调）；审核机电工程招标文件的技术部分；处理施工现场存在的技术问题；负责工程各项隐蔽验收、分项验收及竣工验收等验收工作； 做好本专业有关技术资料的整理工作。</t>
  </si>
  <si>
    <t>熟悉工程制图（CAD)软件操作，持有驾驶证、专业类证书者优先</t>
  </si>
  <si>
    <t xml:space="preserve"> 熟悉施工技术标准、规程、规范；负责给排水工程施工技术及现场管理工作（三控三管一协调）；审核给排水等工程招标文件的技术部分；处理施工现场存在的技术问题；负责工程各项隐蔽验收、分项验收及竣工验收等验收工作； 做好本专业有关技术资料的整理工作。</t>
  </si>
  <si>
    <t>熟悉施工技术标准、规程、规范；负责工程施工技术及现场管理工作（三控三管一协调）；审核土木工程招标文件的技术部分；处理施工现场存在的技术问题；负责工程各项隐蔽验收、分项验收及竣工验收等验收工作； 做好本专业有关技术资料的整理工作。</t>
  </si>
  <si>
    <t>工民建、市政工程、道路、桥梁、土木工程、工程管理等相关专业</t>
  </si>
  <si>
    <t>昆明滇池置业有限责任公司</t>
  </si>
  <si>
    <t>负责签证及工程量审核；负责项目进度拨付款审核；负责项目建设全过程合规性文件的报批工作；负责项目实施阶段的进度、质量、投资控制，安全、信息管理等工作；负责各相关单位的协调工作；负责工程各项验收及备案；负责定期向公司汇报项目工作进展情况及各种报表；负责配合结算审计工作；负责项目竣工验收及资料移交工作。</t>
  </si>
  <si>
    <t>昆明</t>
  </si>
  <si>
    <t>具有建筑师、造价师等相关证书者优先</t>
  </si>
  <si>
    <t xml:space="preserve">1.具有一定的写作能力，具备办公设备和常用软件的操作能力；
2.具有良好的沟通、协调能力；       
3.具有一定的吃苦耐劳精神，能服从前往偏远地区开展工程现场管理的工作任务安排。                                                         </t>
  </si>
  <si>
    <t>员工关系管理</t>
  </si>
  <si>
    <t>负责员工劳动合同管理工作；负责员工社保及住房公积金的核定、缴纳等工作；负责公司劳动人事各类信息的统计及报送工作；负责与有关劳动行政部门和机构的联系、沟通；负责考勤管理；负责培训管理。</t>
  </si>
  <si>
    <t>具有劳动协调员或人力资源管理等相关证书者优先</t>
  </si>
  <si>
    <t>1.遵纪守法，品行端正，有良好的职业道德，爱岗敬业，事业心和责任感强；
2.具有一定的写作能力，具备办公设备和常用软件的操作能力；
3.具有一定的吃苦耐劳精神，能服从前往偏远地区开展工作的任务安排。</t>
  </si>
  <si>
    <t>会计</t>
  </si>
  <si>
    <t>负责预算编制、会计核算、日常账务处理；负责月度资金计划的编制；负责资金的核拨；负责税收筹划以及各项税务工作；负责财务管理信息及资料的统计报送；负责公司监管土地板块的其余公司的财务管理工作。</t>
  </si>
  <si>
    <t>具有经济或会计等相关证书者优先</t>
  </si>
  <si>
    <t>设计管理</t>
  </si>
  <si>
    <t>负责对接规划设计单位，对规划设计成果进行审核，并提出专业优化意见；负责规划设计相关报批工作；负责落实设计方案，全程控制管理项目设计，包括：设计单位的选定、设计任务书拟定、设计合同洽谈、设计招投标、设计的过程管理、图纸审核、设计交底、设计变更与设计院沟通联系等；牵头负责审图结果；负责分析市场、产品规划定位、对地块进行整体布局、规划；负责对公司前期研究项目完成初步研究方案。</t>
  </si>
  <si>
    <t>具有建筑类、工程类等相关证书者优先</t>
  </si>
  <si>
    <t>企业发展</t>
  </si>
  <si>
    <t>负责集团公司及公司新项目的资料收集；负责对拟投资项目进行可行性研究及经济论证，并编制项目建议书及可研初稿；负责土地开发项目的招商及洽谈工作；负责公司发展战略的研究；负责编制公司年度工作计划。</t>
  </si>
  <si>
    <t>投资、经济等相关专业</t>
  </si>
  <si>
    <t>具有经济类相关证书者优先</t>
  </si>
  <si>
    <t>数据管理</t>
  </si>
  <si>
    <t>负责公司土地业务的图件制作、存档及管理；负责土地相关资料收集整理；负责对相关测绘部门结果进行复核及协调对接；负责本部门档案资料管理工作；负责为公司业务提供技术支持。</t>
  </si>
  <si>
    <t>测绘工程、土地资源管理等相关专业</t>
  </si>
  <si>
    <t>1.具有工程类或测绘类相关证书者优先
2.会熟练操作MapGIS等地理信息系统软件者优先</t>
  </si>
  <si>
    <t>1.遵纪守法，品行端正，有良好的职业道德，爱岗敬业，事业心和责任感强；
2.具有一定的写作能力，具备办公设备和常用软件的操作能力；
3.能够熟练应用CAD、Photoshop等制图软件；
4.具有一定的吃苦耐劳精神，能服从前往偏远地区开展工作的任务安排。</t>
  </si>
  <si>
    <t>昆明滇润生态环境科技有限责任公司</t>
  </si>
  <si>
    <t>本科及以上</t>
  </si>
  <si>
    <t>全日制</t>
  </si>
  <si>
    <t>学士学位</t>
  </si>
  <si>
    <t>土木、工民建、环境、水利等工程类相关专业</t>
  </si>
  <si>
    <t>工程宣传信息与后勤管理</t>
  </si>
  <si>
    <t>1. 负责工程建设项目中的会务、招待、外事等后勤管理和车辆调配等事宜；
2. 负责公司工程信息收集整理；负责公司项目对外周边关系的维护工作。
3. 负责工程资产管理工作；</t>
  </si>
  <si>
    <t>土木、工民建、环境、水利等工程类相关专业或公共关系类相关专业</t>
  </si>
  <si>
    <t>合计</t>
  </si>
  <si>
    <t>给排水专业
、水利水电等相关专业</t>
  </si>
  <si>
    <t>经济管理、教育学、新闻学、法学（政治学、马克思主义理论）、汉语言文学等相关专业</t>
  </si>
  <si>
    <t>机电工程专业
、自动化、机电自动化、建筑环境设备等相关专业</t>
  </si>
  <si>
    <t>给排水、给排水工程、建筑环境设备、水利水电等相关专业</t>
  </si>
  <si>
    <t>人力资源管理专业、人力资源开发、劳动与社会保障、劳动关系等相关专业</t>
  </si>
  <si>
    <t>金融、经济专业
财务管理类相关专业（含财务管理、财务会计、会计学等）</t>
  </si>
  <si>
    <t>城市规划、建筑学专业、建筑设计、建筑设计理论、城市规划设计等相关专业</t>
  </si>
  <si>
    <t>1. 与设计单位、建设单位、监理单位及工程建设中涉及的各政府主管部门联系与协调；
2. 负责项目的质量、安全、进度、造价等工作的管控管理；
3. 负责工程质量的收集、归档；</t>
  </si>
  <si>
    <t>工程管理(机电工程方向）</t>
    <phoneticPr fontId="10" type="noConversion"/>
  </si>
  <si>
    <t>工程管理（给排水工程方向）</t>
    <phoneticPr fontId="10" type="noConversion"/>
  </si>
  <si>
    <t>工程管理（土木工程方向）</t>
    <phoneticPr fontId="10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</si>
</sst>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黑体"/>
      <charset val="134"/>
    </font>
    <font>
      <sz val="11"/>
      <name val="宋体"/>
      <charset val="134"/>
      <scheme val="minor"/>
    </font>
    <font>
      <sz val="20"/>
      <name val="方正小标宋_GBK"/>
      <charset val="134"/>
    </font>
    <font>
      <sz val="20"/>
      <name val="仿宋_GB2312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3"/>
  <sheetViews>
    <sheetView tabSelected="1" view="pageBreakPreview" topLeftCell="A11" zoomScaleNormal="100" zoomScaleSheetLayoutView="100" workbookViewId="0">
      <selection activeCell="E14" sqref="E14"/>
    </sheetView>
  </sheetViews>
  <sheetFormatPr defaultColWidth="9" defaultRowHeight="13.5"/>
  <cols>
    <col min="1" max="1" width="5.5" customWidth="1"/>
    <col min="2" max="2" width="5.875" customWidth="1"/>
    <col min="4" max="4" width="11.75" customWidth="1"/>
    <col min="5" max="5" width="36.375" customWidth="1"/>
    <col min="6" max="6" width="7.125" customWidth="1"/>
    <col min="7" max="7" width="7.625" customWidth="1"/>
    <col min="8" max="8" width="10.875" customWidth="1"/>
    <col min="13" max="13" width="13" customWidth="1"/>
    <col min="14" max="14" width="13.375" customWidth="1"/>
    <col min="15" max="15" width="24.75" customWidth="1"/>
    <col min="16" max="16" width="18.875" customWidth="1"/>
  </cols>
  <sheetData>
    <row r="1" spans="1:16" ht="25.5" customHeight="1">
      <c r="A1" s="3" t="s">
        <v>0</v>
      </c>
      <c r="B1" s="4"/>
      <c r="C1" s="5"/>
      <c r="D1" s="6"/>
      <c r="E1" s="6"/>
      <c r="F1" s="7"/>
      <c r="G1" s="7"/>
      <c r="H1" s="7"/>
      <c r="I1" s="7"/>
      <c r="J1" s="6"/>
      <c r="K1" s="6"/>
      <c r="L1" s="6"/>
      <c r="M1" s="7"/>
      <c r="N1" s="7"/>
      <c r="O1" s="6"/>
      <c r="P1" s="7"/>
    </row>
    <row r="2" spans="1:16" ht="45.75" customHeight="1">
      <c r="A2" s="24" t="s">
        <v>1</v>
      </c>
      <c r="B2" s="24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6"/>
      <c r="P2" s="25"/>
    </row>
    <row r="3" spans="1:16">
      <c r="A3" s="19" t="s">
        <v>2</v>
      </c>
      <c r="B3" s="19" t="s">
        <v>3</v>
      </c>
      <c r="C3" s="19"/>
      <c r="D3" s="19" t="s">
        <v>4</v>
      </c>
      <c r="E3" s="19" t="s">
        <v>5</v>
      </c>
      <c r="F3" s="20" t="s">
        <v>6</v>
      </c>
      <c r="G3" s="20" t="s">
        <v>7</v>
      </c>
      <c r="H3" s="20" t="s">
        <v>8</v>
      </c>
      <c r="I3" s="20" t="s">
        <v>9</v>
      </c>
      <c r="J3" s="20" t="s">
        <v>10</v>
      </c>
      <c r="K3" s="20" t="s">
        <v>11</v>
      </c>
      <c r="L3" s="20" t="s">
        <v>12</v>
      </c>
      <c r="M3" s="20" t="s">
        <v>13</v>
      </c>
      <c r="N3" s="20" t="s">
        <v>14</v>
      </c>
      <c r="O3" s="19" t="s">
        <v>15</v>
      </c>
      <c r="P3" s="19" t="s">
        <v>16</v>
      </c>
    </row>
    <row r="4" spans="1:16" ht="48" customHeight="1">
      <c r="A4" s="19"/>
      <c r="B4" s="8" t="s">
        <v>17</v>
      </c>
      <c r="C4" s="9" t="s">
        <v>18</v>
      </c>
      <c r="D4" s="19"/>
      <c r="E4" s="19"/>
      <c r="F4" s="20"/>
      <c r="G4" s="20"/>
      <c r="H4" s="20"/>
      <c r="I4" s="20"/>
      <c r="J4" s="20"/>
      <c r="K4" s="20"/>
      <c r="L4" s="20"/>
      <c r="M4" s="20"/>
      <c r="N4" s="20"/>
      <c r="O4" s="19"/>
      <c r="P4" s="19"/>
    </row>
    <row r="5" spans="1:16" ht="96.75" customHeight="1">
      <c r="A5" s="27">
        <v>1</v>
      </c>
      <c r="B5" s="21" t="s">
        <v>19</v>
      </c>
      <c r="C5" s="11" t="s">
        <v>20</v>
      </c>
      <c r="D5" s="11" t="s">
        <v>21</v>
      </c>
      <c r="E5" s="12" t="s">
        <v>22</v>
      </c>
      <c r="F5" s="11">
        <v>1</v>
      </c>
      <c r="G5" s="11" t="s">
        <v>23</v>
      </c>
      <c r="H5" s="13" t="s">
        <v>24</v>
      </c>
      <c r="I5" s="13" t="s">
        <v>25</v>
      </c>
      <c r="J5" s="11" t="s">
        <v>26</v>
      </c>
      <c r="K5" s="11" t="s">
        <v>27</v>
      </c>
      <c r="L5" s="11" t="s">
        <v>28</v>
      </c>
      <c r="M5" s="11" t="s">
        <v>29</v>
      </c>
      <c r="N5" s="11" t="s">
        <v>30</v>
      </c>
      <c r="O5" s="12" t="s">
        <v>31</v>
      </c>
      <c r="P5" s="11" t="s">
        <v>32</v>
      </c>
    </row>
    <row r="6" spans="1:16" s="1" customFormat="1" ht="116.25" customHeight="1">
      <c r="A6" s="27"/>
      <c r="B6" s="21"/>
      <c r="C6" s="11" t="s">
        <v>33</v>
      </c>
      <c r="D6" s="11" t="s">
        <v>34</v>
      </c>
      <c r="E6" s="12" t="s">
        <v>35</v>
      </c>
      <c r="F6" s="11">
        <v>1</v>
      </c>
      <c r="G6" s="11" t="s">
        <v>23</v>
      </c>
      <c r="H6" s="13" t="s">
        <v>24</v>
      </c>
      <c r="I6" s="13" t="s">
        <v>25</v>
      </c>
      <c r="J6" s="11" t="s">
        <v>36</v>
      </c>
      <c r="K6" s="11" t="s">
        <v>27</v>
      </c>
      <c r="L6" s="11" t="s">
        <v>37</v>
      </c>
      <c r="M6" s="11" t="s">
        <v>107</v>
      </c>
      <c r="N6" s="11" t="s">
        <v>38</v>
      </c>
      <c r="O6" s="12" t="s">
        <v>39</v>
      </c>
      <c r="P6" s="11" t="s">
        <v>32</v>
      </c>
    </row>
    <row r="7" spans="1:16" s="1" customFormat="1" ht="144" customHeight="1">
      <c r="A7" s="27"/>
      <c r="B7" s="21"/>
      <c r="C7" s="11" t="s">
        <v>40</v>
      </c>
      <c r="D7" s="11" t="s">
        <v>41</v>
      </c>
      <c r="E7" s="12" t="s">
        <v>42</v>
      </c>
      <c r="F7" s="11">
        <v>1</v>
      </c>
      <c r="G7" s="11" t="s">
        <v>43</v>
      </c>
      <c r="H7" s="13" t="s">
        <v>24</v>
      </c>
      <c r="I7" s="13" t="s">
        <v>25</v>
      </c>
      <c r="J7" s="11" t="s">
        <v>36</v>
      </c>
      <c r="K7" s="11" t="s">
        <v>27</v>
      </c>
      <c r="L7" s="11" t="s">
        <v>37</v>
      </c>
      <c r="M7" s="11" t="s">
        <v>108</v>
      </c>
      <c r="N7" s="11" t="s">
        <v>30</v>
      </c>
      <c r="O7" s="12" t="s">
        <v>39</v>
      </c>
      <c r="P7" s="11" t="s">
        <v>32</v>
      </c>
    </row>
    <row r="8" spans="1:16" s="1" customFormat="1" ht="161.25" customHeight="1">
      <c r="A8" s="28">
        <v>2</v>
      </c>
      <c r="B8" s="21" t="s">
        <v>44</v>
      </c>
      <c r="C8" s="21" t="s">
        <v>45</v>
      </c>
      <c r="D8" s="11" t="s">
        <v>46</v>
      </c>
      <c r="E8" s="15" t="s">
        <v>47</v>
      </c>
      <c r="F8" s="11">
        <v>6</v>
      </c>
      <c r="G8" s="11" t="s">
        <v>48</v>
      </c>
      <c r="H8" s="13" t="s">
        <v>49</v>
      </c>
      <c r="I8" s="16" t="s">
        <v>50</v>
      </c>
      <c r="J8" s="11" t="s">
        <v>36</v>
      </c>
      <c r="K8" s="11" t="s">
        <v>27</v>
      </c>
      <c r="L8" s="11" t="s">
        <v>37</v>
      </c>
      <c r="M8" s="11" t="s">
        <v>51</v>
      </c>
      <c r="N8" s="11" t="s">
        <v>52</v>
      </c>
      <c r="O8" s="12" t="s">
        <v>53</v>
      </c>
      <c r="P8" s="11" t="s">
        <v>32</v>
      </c>
    </row>
    <row r="9" spans="1:16" ht="173.25" customHeight="1">
      <c r="A9" s="28"/>
      <c r="B9" s="21"/>
      <c r="C9" s="21"/>
      <c r="D9" s="11" t="s">
        <v>54</v>
      </c>
      <c r="E9" s="12" t="s">
        <v>55</v>
      </c>
      <c r="F9" s="11">
        <v>1</v>
      </c>
      <c r="G9" s="11" t="s">
        <v>23</v>
      </c>
      <c r="H9" s="13" t="s">
        <v>49</v>
      </c>
      <c r="I9" s="16" t="s">
        <v>50</v>
      </c>
      <c r="J9" s="11" t="s">
        <v>36</v>
      </c>
      <c r="K9" s="11" t="s">
        <v>27</v>
      </c>
      <c r="L9" s="11" t="s">
        <v>37</v>
      </c>
      <c r="M9" s="11" t="s">
        <v>56</v>
      </c>
      <c r="N9" s="11" t="s">
        <v>57</v>
      </c>
      <c r="O9" s="12" t="s">
        <v>58</v>
      </c>
      <c r="P9" s="11" t="s">
        <v>32</v>
      </c>
    </row>
    <row r="10" spans="1:16" ht="149.25" customHeight="1">
      <c r="A10" s="28"/>
      <c r="B10" s="21"/>
      <c r="C10" s="21"/>
      <c r="D10" s="11" t="s">
        <v>59</v>
      </c>
      <c r="E10" s="12" t="s">
        <v>60</v>
      </c>
      <c r="F10" s="11">
        <v>2</v>
      </c>
      <c r="G10" s="11" t="s">
        <v>61</v>
      </c>
      <c r="H10" s="13" t="s">
        <v>49</v>
      </c>
      <c r="I10" s="16" t="s">
        <v>50</v>
      </c>
      <c r="J10" s="11" t="s">
        <v>36</v>
      </c>
      <c r="K10" s="11" t="s">
        <v>27</v>
      </c>
      <c r="L10" s="11" t="s">
        <v>37</v>
      </c>
      <c r="M10" s="11" t="s">
        <v>62</v>
      </c>
      <c r="N10" s="11" t="s">
        <v>63</v>
      </c>
      <c r="O10" s="12" t="s">
        <v>64</v>
      </c>
      <c r="P10" s="11" t="s">
        <v>32</v>
      </c>
    </row>
    <row r="11" spans="1:16" ht="114.75" customHeight="1">
      <c r="A11" s="28">
        <v>3</v>
      </c>
      <c r="B11" s="21" t="s">
        <v>44</v>
      </c>
      <c r="C11" s="21" t="s">
        <v>65</v>
      </c>
      <c r="D11" s="11" t="s">
        <v>66</v>
      </c>
      <c r="E11" s="15" t="s">
        <v>67</v>
      </c>
      <c r="F11" s="11">
        <v>1</v>
      </c>
      <c r="G11" s="11" t="s">
        <v>23</v>
      </c>
      <c r="H11" s="13" t="s">
        <v>24</v>
      </c>
      <c r="I11" s="13" t="s">
        <v>25</v>
      </c>
      <c r="J11" s="11" t="s">
        <v>36</v>
      </c>
      <c r="K11" s="11" t="s">
        <v>27</v>
      </c>
      <c r="L11" s="11" t="s">
        <v>37</v>
      </c>
      <c r="M11" s="11" t="s">
        <v>56</v>
      </c>
      <c r="N11" s="11" t="s">
        <v>57</v>
      </c>
      <c r="O11" s="12" t="s">
        <v>68</v>
      </c>
      <c r="P11" s="11" t="s">
        <v>32</v>
      </c>
    </row>
    <row r="12" spans="1:16" ht="113.25" customHeight="1">
      <c r="A12" s="28"/>
      <c r="B12" s="21"/>
      <c r="C12" s="21"/>
      <c r="D12" s="18" t="s">
        <v>115</v>
      </c>
      <c r="E12" s="15" t="s">
        <v>69</v>
      </c>
      <c r="F12" s="11">
        <v>1</v>
      </c>
      <c r="G12" s="11" t="s">
        <v>23</v>
      </c>
      <c r="H12" s="13" t="s">
        <v>24</v>
      </c>
      <c r="I12" s="13" t="s">
        <v>25</v>
      </c>
      <c r="J12" s="11" t="s">
        <v>36</v>
      </c>
      <c r="K12" s="11" t="s">
        <v>27</v>
      </c>
      <c r="L12" s="11" t="s">
        <v>37</v>
      </c>
      <c r="M12" s="11" t="s">
        <v>109</v>
      </c>
      <c r="N12" s="11" t="s">
        <v>70</v>
      </c>
      <c r="O12" s="12" t="s">
        <v>68</v>
      </c>
      <c r="P12" s="11" t="s">
        <v>32</v>
      </c>
    </row>
    <row r="13" spans="1:16" ht="137.25" customHeight="1">
      <c r="A13" s="28"/>
      <c r="B13" s="21"/>
      <c r="C13" s="21"/>
      <c r="D13" s="18" t="s">
        <v>116</v>
      </c>
      <c r="E13" s="15" t="s">
        <v>71</v>
      </c>
      <c r="F13" s="11">
        <v>1</v>
      </c>
      <c r="G13" s="11" t="s">
        <v>23</v>
      </c>
      <c r="H13" s="13" t="s">
        <v>24</v>
      </c>
      <c r="I13" s="13" t="s">
        <v>25</v>
      </c>
      <c r="J13" s="11" t="s">
        <v>36</v>
      </c>
      <c r="K13" s="11" t="s">
        <v>27</v>
      </c>
      <c r="L13" s="11" t="s">
        <v>37</v>
      </c>
      <c r="M13" s="11" t="s">
        <v>110</v>
      </c>
      <c r="N13" s="11" t="s">
        <v>70</v>
      </c>
      <c r="O13" s="12" t="s">
        <v>68</v>
      </c>
      <c r="P13" s="11" t="s">
        <v>32</v>
      </c>
    </row>
    <row r="14" spans="1:16" ht="101.25" customHeight="1">
      <c r="A14" s="28"/>
      <c r="B14" s="21"/>
      <c r="C14" s="21"/>
      <c r="D14" s="18" t="s">
        <v>117</v>
      </c>
      <c r="E14" s="15" t="s">
        <v>72</v>
      </c>
      <c r="F14" s="11">
        <v>2</v>
      </c>
      <c r="G14" s="11" t="s">
        <v>23</v>
      </c>
      <c r="H14" s="13" t="s">
        <v>24</v>
      </c>
      <c r="I14" s="13" t="s">
        <v>25</v>
      </c>
      <c r="J14" s="11" t="s">
        <v>36</v>
      </c>
      <c r="K14" s="11" t="s">
        <v>27</v>
      </c>
      <c r="L14" s="11" t="s">
        <v>37</v>
      </c>
      <c r="M14" s="11" t="s">
        <v>73</v>
      </c>
      <c r="N14" s="11" t="s">
        <v>70</v>
      </c>
      <c r="O14" s="12" t="s">
        <v>68</v>
      </c>
      <c r="P14" s="11" t="s">
        <v>32</v>
      </c>
    </row>
    <row r="15" spans="1:16" ht="96.75" customHeight="1">
      <c r="A15" s="28">
        <v>4</v>
      </c>
      <c r="B15" s="21" t="s">
        <v>44</v>
      </c>
      <c r="C15" s="21" t="s">
        <v>74</v>
      </c>
      <c r="D15" s="11" t="s">
        <v>46</v>
      </c>
      <c r="E15" s="15" t="s">
        <v>75</v>
      </c>
      <c r="F15" s="11">
        <v>1</v>
      </c>
      <c r="G15" s="11" t="s">
        <v>76</v>
      </c>
      <c r="H15" s="13" t="s">
        <v>24</v>
      </c>
      <c r="I15" s="13" t="s">
        <v>25</v>
      </c>
      <c r="J15" s="11" t="s">
        <v>36</v>
      </c>
      <c r="K15" s="11" t="s">
        <v>27</v>
      </c>
      <c r="L15" s="11" t="s">
        <v>37</v>
      </c>
      <c r="M15" s="11" t="s">
        <v>73</v>
      </c>
      <c r="N15" s="11" t="s">
        <v>77</v>
      </c>
      <c r="O15" s="12" t="s">
        <v>78</v>
      </c>
      <c r="P15" s="11" t="s">
        <v>32</v>
      </c>
    </row>
    <row r="16" spans="1:16" ht="146.25" customHeight="1">
      <c r="A16" s="28"/>
      <c r="B16" s="21"/>
      <c r="C16" s="21"/>
      <c r="D16" s="11" t="s">
        <v>79</v>
      </c>
      <c r="E16" s="12" t="s">
        <v>80</v>
      </c>
      <c r="F16" s="11">
        <v>1</v>
      </c>
      <c r="G16" s="11" t="s">
        <v>76</v>
      </c>
      <c r="H16" s="13" t="s">
        <v>24</v>
      </c>
      <c r="I16" s="13" t="s">
        <v>25</v>
      </c>
      <c r="J16" s="11" t="s">
        <v>36</v>
      </c>
      <c r="K16" s="11" t="s">
        <v>27</v>
      </c>
      <c r="L16" s="11" t="s">
        <v>37</v>
      </c>
      <c r="M16" s="11" t="s">
        <v>111</v>
      </c>
      <c r="N16" s="11" t="s">
        <v>81</v>
      </c>
      <c r="O16" s="12" t="s">
        <v>82</v>
      </c>
      <c r="P16" s="11" t="s">
        <v>32</v>
      </c>
    </row>
    <row r="17" spans="1:16" ht="100.5" customHeight="1">
      <c r="A17" s="28"/>
      <c r="B17" s="21"/>
      <c r="C17" s="21"/>
      <c r="D17" s="11" t="s">
        <v>83</v>
      </c>
      <c r="E17" s="12" t="s">
        <v>84</v>
      </c>
      <c r="F17" s="11">
        <v>1</v>
      </c>
      <c r="G17" s="11" t="s">
        <v>76</v>
      </c>
      <c r="H17" s="13" t="s">
        <v>24</v>
      </c>
      <c r="I17" s="13" t="s">
        <v>25</v>
      </c>
      <c r="J17" s="11" t="s">
        <v>36</v>
      </c>
      <c r="K17" s="11" t="s">
        <v>27</v>
      </c>
      <c r="L17" s="11" t="s">
        <v>37</v>
      </c>
      <c r="M17" s="17" t="s">
        <v>112</v>
      </c>
      <c r="N17" s="11" t="s">
        <v>85</v>
      </c>
      <c r="O17" s="12" t="s">
        <v>82</v>
      </c>
      <c r="P17" s="11" t="s">
        <v>32</v>
      </c>
    </row>
    <row r="18" spans="1:16" ht="129" customHeight="1">
      <c r="A18" s="28"/>
      <c r="B18" s="21"/>
      <c r="C18" s="21"/>
      <c r="D18" s="11" t="s">
        <v>86</v>
      </c>
      <c r="E18" s="11" t="s">
        <v>87</v>
      </c>
      <c r="F18" s="11">
        <v>1</v>
      </c>
      <c r="G18" s="11" t="s">
        <v>76</v>
      </c>
      <c r="H18" s="13" t="s">
        <v>24</v>
      </c>
      <c r="I18" s="13" t="s">
        <v>25</v>
      </c>
      <c r="J18" s="11" t="s">
        <v>36</v>
      </c>
      <c r="K18" s="11" t="s">
        <v>27</v>
      </c>
      <c r="L18" s="11" t="s">
        <v>37</v>
      </c>
      <c r="M18" s="11" t="s">
        <v>113</v>
      </c>
      <c r="N18" s="11" t="s">
        <v>88</v>
      </c>
      <c r="O18" s="12" t="s">
        <v>82</v>
      </c>
      <c r="P18" s="11" t="s">
        <v>32</v>
      </c>
    </row>
    <row r="19" spans="1:16" s="1" customFormat="1" ht="114.75" customHeight="1">
      <c r="A19" s="28"/>
      <c r="B19" s="21"/>
      <c r="C19" s="21"/>
      <c r="D19" s="14" t="s">
        <v>89</v>
      </c>
      <c r="E19" s="11" t="s">
        <v>90</v>
      </c>
      <c r="F19" s="10">
        <v>1</v>
      </c>
      <c r="G19" s="11" t="s">
        <v>76</v>
      </c>
      <c r="H19" s="13" t="s">
        <v>24</v>
      </c>
      <c r="I19" s="13" t="s">
        <v>25</v>
      </c>
      <c r="J19" s="11" t="s">
        <v>36</v>
      </c>
      <c r="K19" s="11" t="s">
        <v>27</v>
      </c>
      <c r="L19" s="11" t="s">
        <v>37</v>
      </c>
      <c r="M19" s="11" t="s">
        <v>91</v>
      </c>
      <c r="N19" s="11" t="s">
        <v>92</v>
      </c>
      <c r="O19" s="12" t="s">
        <v>82</v>
      </c>
      <c r="P19" s="11" t="s">
        <v>32</v>
      </c>
    </row>
    <row r="20" spans="1:16" s="1" customFormat="1" ht="144" customHeight="1">
      <c r="A20" s="28"/>
      <c r="B20" s="21"/>
      <c r="C20" s="21"/>
      <c r="D20" s="14" t="s">
        <v>93</v>
      </c>
      <c r="E20" s="11" t="s">
        <v>94</v>
      </c>
      <c r="F20" s="10">
        <v>1</v>
      </c>
      <c r="G20" s="11" t="s">
        <v>76</v>
      </c>
      <c r="H20" s="13" t="s">
        <v>24</v>
      </c>
      <c r="I20" s="13" t="s">
        <v>25</v>
      </c>
      <c r="J20" s="11" t="s">
        <v>36</v>
      </c>
      <c r="K20" s="11" t="s">
        <v>27</v>
      </c>
      <c r="L20" s="11" t="s">
        <v>37</v>
      </c>
      <c r="M20" s="11" t="s">
        <v>95</v>
      </c>
      <c r="N20" s="11" t="s">
        <v>96</v>
      </c>
      <c r="O20" s="12" t="s">
        <v>97</v>
      </c>
      <c r="P20" s="11" t="s">
        <v>32</v>
      </c>
    </row>
    <row r="21" spans="1:16" s="2" customFormat="1" ht="125.25" customHeight="1">
      <c r="A21" s="28">
        <v>5</v>
      </c>
      <c r="B21" s="21" t="s">
        <v>44</v>
      </c>
      <c r="C21" s="22" t="s">
        <v>98</v>
      </c>
      <c r="D21" s="11" t="s">
        <v>46</v>
      </c>
      <c r="E21" s="12" t="s">
        <v>114</v>
      </c>
      <c r="F21" s="11">
        <v>3</v>
      </c>
      <c r="G21" s="11" t="s">
        <v>76</v>
      </c>
      <c r="H21" s="13" t="s">
        <v>24</v>
      </c>
      <c r="I21" s="13" t="s">
        <v>25</v>
      </c>
      <c r="J21" s="11" t="s">
        <v>99</v>
      </c>
      <c r="K21" s="11" t="s">
        <v>100</v>
      </c>
      <c r="L21" s="11" t="s">
        <v>101</v>
      </c>
      <c r="M21" s="11" t="s">
        <v>102</v>
      </c>
      <c r="N21" s="11" t="s">
        <v>77</v>
      </c>
      <c r="O21" s="12" t="s">
        <v>68</v>
      </c>
      <c r="P21" s="11" t="s">
        <v>32</v>
      </c>
    </row>
    <row r="22" spans="1:16" ht="96">
      <c r="A22" s="28"/>
      <c r="B22" s="21"/>
      <c r="C22" s="23"/>
      <c r="D22" s="11" t="s">
        <v>103</v>
      </c>
      <c r="E22" s="12" t="s">
        <v>104</v>
      </c>
      <c r="F22" s="11">
        <v>2</v>
      </c>
      <c r="G22" s="11" t="s">
        <v>76</v>
      </c>
      <c r="H22" s="13" t="s">
        <v>24</v>
      </c>
      <c r="I22" s="13" t="s">
        <v>25</v>
      </c>
      <c r="J22" s="11" t="s">
        <v>99</v>
      </c>
      <c r="K22" s="11" t="s">
        <v>100</v>
      </c>
      <c r="L22" s="11" t="s">
        <v>101</v>
      </c>
      <c r="M22" s="11" t="s">
        <v>105</v>
      </c>
      <c r="N22" s="11" t="s">
        <v>77</v>
      </c>
      <c r="O22" s="12" t="s">
        <v>68</v>
      </c>
      <c r="P22" s="11" t="s">
        <v>32</v>
      </c>
    </row>
    <row r="23" spans="1:16">
      <c r="A23" s="19" t="s">
        <v>106</v>
      </c>
      <c r="B23" s="19"/>
      <c r="C23" s="19"/>
      <c r="D23" s="19"/>
      <c r="E23" s="19"/>
      <c r="F23" s="20">
        <f>SUM(F5:F22)</f>
        <v>28</v>
      </c>
      <c r="G23" s="20"/>
      <c r="H23" s="20"/>
      <c r="I23" s="20"/>
      <c r="J23" s="20"/>
      <c r="K23" s="20"/>
      <c r="L23" s="20"/>
      <c r="M23" s="20"/>
      <c r="N23" s="20"/>
      <c r="O23" s="20"/>
      <c r="P23" s="20"/>
    </row>
  </sheetData>
  <mergeCells count="32">
    <mergeCell ref="A2:P2"/>
    <mergeCell ref="B3:C3"/>
    <mergeCell ref="A23:E23"/>
    <mergeCell ref="F23:P23"/>
    <mergeCell ref="A3:A4"/>
    <mergeCell ref="A5:A7"/>
    <mergeCell ref="A8:A10"/>
    <mergeCell ref="A11:A14"/>
    <mergeCell ref="A15:A20"/>
    <mergeCell ref="A21:A22"/>
    <mergeCell ref="B5:B7"/>
    <mergeCell ref="B8:B10"/>
    <mergeCell ref="B11:B14"/>
    <mergeCell ref="B15:B20"/>
    <mergeCell ref="B21:B22"/>
    <mergeCell ref="C8:C10"/>
    <mergeCell ref="C11:C14"/>
    <mergeCell ref="C15:C20"/>
    <mergeCell ref="C21:C22"/>
    <mergeCell ref="D3:D4"/>
    <mergeCell ref="E3:E4"/>
    <mergeCell ref="F3:F4"/>
    <mergeCell ref="G3:G4"/>
    <mergeCell ref="H3:H4"/>
    <mergeCell ref="I3:I4"/>
    <mergeCell ref="J3:J4"/>
    <mergeCell ref="P3:P4"/>
    <mergeCell ref="K3:K4"/>
    <mergeCell ref="L3:L4"/>
    <mergeCell ref="M3:M4"/>
    <mergeCell ref="N3:N4"/>
    <mergeCell ref="O3:O4"/>
  </mergeCells>
  <phoneticPr fontId="10" type="noConversion"/>
  <printOptions horizontalCentered="1"/>
  <pageMargins left="0.15748031496063" right="0.15748031496063" top="0.78740157480314998" bottom="0.59055118110236204" header="0.511811023622047" footer="0.511811023622047"/>
  <pageSetup paperSize="9" scale="73" orientation="landscape" r:id="rId1"/>
  <rowBreaks count="1" manualBreakCount="1">
    <brk id="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王冠</dc:creator>
  <cp:lastModifiedBy>王银</cp:lastModifiedBy>
  <cp:lastPrinted>2020-09-21T01:37:00Z</cp:lastPrinted>
  <dcterms:created xsi:type="dcterms:W3CDTF">2020-09-09T03:36:00Z</dcterms:created>
  <dcterms:modified xsi:type="dcterms:W3CDTF">2020-09-28T06:14:59Z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